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MI26\Dropbox\Béla-Ildikó\"/>
    </mc:Choice>
  </mc:AlternateContent>
  <workbookProtection lockWindows="1"/>
  <bookViews>
    <workbookView xWindow="0" yWindow="0" windowWidth="20490" windowHeight="774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C6" i="1" l="1"/>
  <c r="C4" i="1" l="1"/>
  <c r="C5" i="1" l="1"/>
  <c r="C7" i="1" l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<sst xmlns="http://schemas.openxmlformats.org/spreadsheetml/2006/main" count="8" uniqueCount="8">
  <si>
    <t>Korcsoport</t>
  </si>
  <si>
    <t>Használati útmutató</t>
  </si>
  <si>
    <t>A születési dátum oszlopba a következő formában kell beírni a dátumot:</t>
  </si>
  <si>
    <t>például 2010.12.31</t>
  </si>
  <si>
    <t>éééé.hh.nn</t>
  </si>
  <si>
    <t>Született</t>
  </si>
  <si>
    <t>IV. Krutilla József Orzságos Akvarellfestő Verseny 2017</t>
  </si>
  <si>
    <t>TISZAVASVÁRI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</si>
</sst>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3" fillId="0" borderId="0" xfId="0" applyFont="1" applyProtection="1"/>
  </cellXfs>
  <cellStyles count="1">
    <cellStyle name="Normá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indowProtection="1" tabSelected="1" workbookViewId="0">
      <selection activeCell="B6" sqref="B6"/>
    </sheetView>
  </sheetViews>
  <sheetFormatPr defaultRowHeight="15" x14ac:dyDescent="0.25"/>
  <cols>
    <col min="1" max="1" width="3.42578125" style="1" customWidth="1"/>
    <col min="2" max="2" width="31.7109375" style="1" customWidth="1"/>
    <col min="3" max="3" width="51.85546875" style="1" customWidth="1"/>
    <col min="4" max="16384" width="9.140625" style="1"/>
  </cols>
  <sheetData>
    <row r="1" spans="1:3" ht="23.25" x14ac:dyDescent="0.35">
      <c r="A1" s="7"/>
      <c r="B1" s="8" t="s">
        <v>6</v>
      </c>
      <c r="C1" s="8"/>
    </row>
    <row r="2" spans="1:3" ht="23.25" x14ac:dyDescent="0.35">
      <c r="A2" s="7"/>
      <c r="B2" s="9" t="s">
        <v>7</v>
      </c>
      <c r="C2" s="9"/>
    </row>
    <row r="3" spans="1:3" ht="23.25" x14ac:dyDescent="0.35">
      <c r="A3" s="2"/>
      <c r="B3" s="3" t="s">
        <v>5</v>
      </c>
      <c r="C3" s="10" t="s">
        <v>0</v>
      </c>
    </row>
    <row r="4" spans="1:3" ht="23.25" x14ac:dyDescent="0.35">
      <c r="A4" s="2">
        <v>1</v>
      </c>
      <c r="B4" s="4">
        <v>36892</v>
      </c>
      <c r="C4" s="11" t="str">
        <f>IF(B4="","nincs megadva születési dátum",IF(AND(B4&lt;=DATE(2010,5,31),B4&gt;=DATE(2007,6,1)),"I. kategória",IF(AND(B4&lt;=DATE(2007,5,31),B4&gt;=DATE(2005,6,1)),"II. kategória",IF(AND(B4&lt;=DATE(2005,5,31),B4&gt;=DATE(2003,6,1)),"III. kategória",IF(AND(B4&lt;=DATE(2003,5,31),B4&gt;=DATE(2001,6,1)),"IV. kategória",IF(AND(B4&lt;=DATE(2003,5,31),B4&gt;=DATE(1998,6,1)),"V. kategória",IF(AND(B4&lt;=DATE(1998,5,31),B4&gt;=DATE(1995,6,1)),"VI. kategória","nem indulhat")))))))</f>
        <v>V. kategória</v>
      </c>
    </row>
    <row r="5" spans="1:3" ht="23.25" x14ac:dyDescent="0.35">
      <c r="A5" s="2">
        <v>2</v>
      </c>
      <c r="B5" s="5"/>
      <c r="C5" s="11" t="str">
        <f>IF(B5="","nincs megadva születési dátum",IF(AND(B5&lt;=DATE(2010,5,31),B5&gt;=DATE(2007,6,1)),"I. kategória",IF(AND(B5&lt;=DATE(2007,5,31),B5&gt;=DATE(2005,6,1)),"II. kategória",IF(AND(B5&lt;=DATE(2005,5,31),B5&gt;=DATE(2003,6,1)),"III. kategória",IF(AND(B5&lt;=DATE(2003,5,31),B5&gt;=DATE(2001,6,1)),"IV. kategória",IF(AND(B5&lt;=DATE(2003,5,31),B5&gt;=DATE(1998,6,1)),"V. kategória",IF(AND(B5&lt;=DATE(1998,5,31),B5&gt;=DATE(1995,6,1)),"VI. kategória","nem indulhat")))))))</f>
        <v>nincs megadva születési dátum</v>
      </c>
    </row>
    <row r="6" spans="1:3" ht="23.25" x14ac:dyDescent="0.35">
      <c r="A6" s="2">
        <v>3</v>
      </c>
      <c r="B6" s="5">
        <v>39233</v>
      </c>
      <c r="C6" s="11" t="str">
        <f t="shared" ref="C6:C13" si="0">IF(B6="","nincs megadva születési dátum",IF(AND(B6&lt;=DATE(2010,5,31),B6&gt;=DATE(2007,6,1)),"I. kategória",IF(AND(B6&lt;=DATE(2007,5,31),B6&gt;=DATE(2005,6,1)),"II. kategória",IF(AND(B6&lt;=DATE(2005,5,31),B6&gt;=DATE(2003,6,1)),"III. kategória",IF(AND(B6&lt;=DATE(2003,5,31),B6&gt;=DATE(2001,6,1)),"IV. kategória",IF(AND(B6&lt;=DATE(2003,5,31),B6&gt;=DATE(1998,6,1)),"V. kategória",IF(AND(B6&lt;=DATE(1998,5,31),B6&gt;=DATE(1995,6,1)),"VI. kategória","nem indulhat")))))))</f>
        <v>II. kategória</v>
      </c>
    </row>
    <row r="7" spans="1:3" ht="23.25" x14ac:dyDescent="0.35">
      <c r="A7" s="2">
        <v>4</v>
      </c>
      <c r="B7" s="5">
        <v>35947</v>
      </c>
      <c r="C7" s="11" t="str">
        <f t="shared" si="0"/>
        <v>V. kategória</v>
      </c>
    </row>
    <row r="8" spans="1:3" ht="23.25" x14ac:dyDescent="0.35">
      <c r="A8" s="2">
        <v>5</v>
      </c>
      <c r="B8" s="5">
        <v>37042</v>
      </c>
      <c r="C8" s="11" t="str">
        <f t="shared" si="0"/>
        <v>V. kategória</v>
      </c>
    </row>
    <row r="9" spans="1:3" ht="23.25" x14ac:dyDescent="0.35">
      <c r="A9" s="2">
        <v>6</v>
      </c>
      <c r="B9" s="5">
        <v>37043</v>
      </c>
      <c r="C9" s="11" t="str">
        <f t="shared" si="0"/>
        <v>IV. kategória</v>
      </c>
    </row>
    <row r="10" spans="1:3" ht="23.25" x14ac:dyDescent="0.35">
      <c r="A10" s="2">
        <v>7</v>
      </c>
      <c r="B10" s="5">
        <v>34851</v>
      </c>
      <c r="C10" s="11" t="str">
        <f t="shared" si="0"/>
        <v>VI. kategória</v>
      </c>
    </row>
    <row r="11" spans="1:3" ht="23.25" x14ac:dyDescent="0.35">
      <c r="A11" s="2">
        <v>8</v>
      </c>
      <c r="B11" s="5">
        <v>34850</v>
      </c>
      <c r="C11" s="11" t="str">
        <f t="shared" si="0"/>
        <v>nem indulhat</v>
      </c>
    </row>
    <row r="12" spans="1:3" ht="23.25" x14ac:dyDescent="0.35">
      <c r="A12" s="2">
        <v>9</v>
      </c>
      <c r="B12" s="5">
        <v>37773</v>
      </c>
      <c r="C12" s="11" t="str">
        <f t="shared" si="0"/>
        <v>III. kategória</v>
      </c>
    </row>
    <row r="13" spans="1:3" ht="23.25" x14ac:dyDescent="0.35">
      <c r="A13" s="2">
        <v>30</v>
      </c>
      <c r="B13" s="5">
        <v>37773</v>
      </c>
      <c r="C13" s="11" t="str">
        <f t="shared" si="0"/>
        <v>III. kategória</v>
      </c>
    </row>
    <row r="14" spans="1:3" ht="23.25" x14ac:dyDescent="0.35">
      <c r="A14" s="7"/>
      <c r="B14" s="7"/>
      <c r="C14" s="7"/>
    </row>
    <row r="15" spans="1:3" ht="23.25" x14ac:dyDescent="0.35">
      <c r="A15" s="7"/>
      <c r="B15" s="12" t="s">
        <v>1</v>
      </c>
      <c r="C15" s="12"/>
    </row>
    <row r="16" spans="1:3" ht="23.25" x14ac:dyDescent="0.35">
      <c r="A16" s="7"/>
      <c r="B16" s="7" t="s">
        <v>2</v>
      </c>
      <c r="C16" s="7"/>
    </row>
    <row r="17" spans="1:3" ht="23.25" x14ac:dyDescent="0.35">
      <c r="A17" s="7"/>
      <c r="B17" s="7"/>
      <c r="C17" s="7" t="s">
        <v>4</v>
      </c>
    </row>
    <row r="18" spans="1:3" ht="23.25" x14ac:dyDescent="0.35">
      <c r="A18" s="7"/>
      <c r="B18" s="7"/>
      <c r="C18" s="7" t="s">
        <v>3</v>
      </c>
    </row>
    <row r="20" spans="1:3" x14ac:dyDescent="0.25">
      <c r="B20" s="6"/>
      <c r="C20" s="6"/>
    </row>
    <row r="21" spans="1:3" x14ac:dyDescent="0.25">
      <c r="B21" s="6"/>
      <c r="C21" s="6"/>
    </row>
    <row r="22" spans="1:3" x14ac:dyDescent="0.25">
      <c r="B22" s="6"/>
      <c r="C22" s="6"/>
    </row>
    <row r="23" spans="1:3" x14ac:dyDescent="0.25">
      <c r="B23" s="6"/>
      <c r="C23" s="6"/>
    </row>
  </sheetData>
  <sheetProtection algorithmName="SHA-512" hashValue="xzJcBNEyzAw82dzAcCChCenJarpTFzkd1gTzUm3xqbjK+sZfdKTKKEvuES3KAD9LmW2YtaaeXfTCfbRRxxBGCQ==" saltValue="1PfxB/TesXX4zi1aYs++XQ==" spinCount="100000" sheet="1" objects="1" scenarios="1" selectLockedCells="1"/>
  <mergeCells count="2">
    <mergeCell ref="B1:C1"/>
    <mergeCell ref="B2:C2"/>
  </mergeCells>
  <phoneticPr fontId="0" type="noConversion"/>
  <conditionalFormatting sqref="C4:C13">
    <cfRule type="containsText" dxfId="2" priority="1" operator="containsText" text="*. kategória">
      <formula>NOT(ISERROR(SEARCH("*. kategória",C4)))</formula>
    </cfRule>
    <cfRule type="cellIs" dxfId="1" priority="2" operator="equal">
      <formula>"nincs megadva születési dátum"</formula>
    </cfRule>
    <cfRule type="cellIs" dxfId="0" priority="3" operator="equal">
      <formula>"nem indulhat"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Gyurika</dc:creator>
  <cp:lastModifiedBy>Rozmanné Homoródi Ildikó</cp:lastModifiedBy>
  <cp:lastPrinted>2010-12-12T14:24:06Z</cp:lastPrinted>
  <dcterms:created xsi:type="dcterms:W3CDTF">2010-12-12T13:34:44Z</dcterms:created>
  <dcterms:modified xsi:type="dcterms:W3CDTF">2016-11-16T17:19:15Z</dcterms:modified>
</cp:coreProperties>
</file>